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estione Amm. LLPP da 2017\05_APPALTI FORNITURE-SERVIZI\ANNO 2024\Accordo quadro 25-27 manutezione stabili comunali\ALLEGATI\"/>
    </mc:Choice>
  </mc:AlternateContent>
  <xr:revisionPtr revIDLastSave="0" documentId="13_ncr:1_{EF6C5077-A553-45E7-A0A6-C6C679F387B8}" xr6:coauthVersionLast="47" xr6:coauthVersionMax="47" xr10:uidLastSave="{00000000-0000-0000-0000-000000000000}"/>
  <bookViews>
    <workbookView xWindow="-28920" yWindow="-120" windowWidth="29040" windowHeight="15720" xr2:uid="{EDCBA67D-6EC2-411B-9666-6A89D2C7D1FB}"/>
  </bookViews>
  <sheets>
    <sheet name="NOLEGGI A CANONE" sheetId="1" r:id="rId1"/>
  </sheets>
  <definedNames>
    <definedName name="_xlnm.Print_Area" localSheetId="0">'NOLEGGI A CANONE'!$B$2:$G$12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0" i="1"/>
  <c r="G9" i="1"/>
  <c r="G12" i="1" l="1"/>
</calcChain>
</file>

<file path=xl/sharedStrings.xml><?xml version="1.0" encoding="utf-8"?>
<sst xmlns="http://schemas.openxmlformats.org/spreadsheetml/2006/main" count="12" uniqueCount="12">
  <si>
    <t>P.REGIONALE 2024</t>
  </si>
  <si>
    <t>prezzo</t>
  </si>
  <si>
    <t>senza s.g. e u.i</t>
  </si>
  <si>
    <t>tot.</t>
  </si>
  <si>
    <t>NOLEGGI</t>
  </si>
  <si>
    <t>Piattaforme di lavoro elevabile (PLE) articolata autocarrata; altezza [m] ≤ 25; massa a pieno carico [t] ≤ 0,3
SPECIFICHE TECNICHE: -; criterio di misurazione: giorni di presenza in cantiere, durata minima del nolo un giorno</t>
  </si>
  <si>
    <t>gg</t>
  </si>
  <si>
    <t>LOM241.RT.00.10.05.0040.a</t>
  </si>
  <si>
    <t>Autobotte; impiego: aspirazione fanghi e liquami; volume serbatoio [m³] ≤ 15,0
SPECIFICHE TECNICHE: a depressione; criterio di misurazione: ore di
presenza in cantiere</t>
  </si>
  <si>
    <t>LOM241.RP.00.50.00.0120.b</t>
  </si>
  <si>
    <t>Telecamera SPECIFICHE TECNICHE: -; criterio di misurazione: giorni di presenza in cantiere.gg.</t>
  </si>
  <si>
    <t>APPARECCHI PER VIDEOISPEZIONI LOM241. RT.04.10.00.0010.a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</si>
</sst>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2" xfId="0" applyFont="1" applyBorder="1" applyAlignment="1">
      <alignment horizontal="center"/>
    </xf>
    <xf numFmtId="164" fontId="2" fillId="0" borderId="2" xfId="1" applyFont="1" applyFill="1" applyBorder="1" applyAlignment="1">
      <alignment horizontal="center"/>
    </xf>
    <xf numFmtId="164" fontId="2" fillId="0" borderId="2" xfId="1" applyFont="1" applyFill="1" applyBorder="1" applyAlignment="1">
      <alignment horizontal="center" wrapText="1"/>
    </xf>
    <xf numFmtId="164" fontId="2" fillId="0" borderId="3" xfId="1" applyFont="1" applyFill="1" applyBorder="1" applyAlignment="1">
      <alignment horizontal="center"/>
    </xf>
    <xf numFmtId="0" fontId="0" fillId="0" borderId="4" xfId="0" applyBorder="1" applyAlignment="1">
      <alignment horizontal="left" vertical="center"/>
    </xf>
    <xf numFmtId="164" fontId="0" fillId="0" borderId="0" xfId="1" applyFont="1" applyFill="1" applyBorder="1" applyAlignment="1">
      <alignment horizontal="center" vertical="center"/>
    </xf>
    <xf numFmtId="164" fontId="0" fillId="0" borderId="5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164" fontId="2" fillId="0" borderId="8" xfId="1" applyFont="1" applyBorder="1" applyAlignment="1">
      <alignment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261936</xdr:colOff>
      <xdr:row>1</xdr:row>
      <xdr:rowOff>154783</xdr:rowOff>
    </xdr:from>
    <xdr:to>
      <xdr:col>2</xdr:col>
      <xdr:colOff>2249750</xdr:colOff>
      <xdr:row>6</xdr:row>
      <xdr:rowOff>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AB320962-54BF-41EA-DA1C-7687D9FF3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9155" y="357189"/>
          <a:ext cx="3773751" cy="7977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B9980-55F9-4842-B35B-E182D5AD3E31}">
  <sheetPr>
    <pageSetUpPr fitToPage="1"/>
  </sheetPr>
  <dimension ref="B1:G12"/>
  <sheetViews>
    <sheetView tabSelected="1" zoomScale="80" zoomScaleNormal="80" workbookViewId="0">
      <selection activeCell="Q13" sqref="O10:Q13"/>
    </sheetView>
  </sheetViews>
  <sheetFormatPr defaultRowHeight="15" x14ac:dyDescent="0.25"/>
  <cols>
    <col min="2" max="2" width="26.7109375" customWidth="1"/>
    <col min="3" max="3" width="40.28515625" customWidth="1"/>
    <col min="4" max="4" width="8" customWidth="1"/>
    <col min="5" max="5" width="11" customWidth="1"/>
    <col min="6" max="6" width="10.42578125" customWidth="1"/>
    <col min="7" max="7" width="13.28515625" customWidth="1"/>
  </cols>
  <sheetData>
    <row r="1" spans="2:7" ht="15.75" thickBot="1" x14ac:dyDescent="0.3"/>
    <row r="2" spans="2:7" x14ac:dyDescent="0.25">
      <c r="B2" s="14"/>
      <c r="C2" s="15"/>
      <c r="D2" s="15"/>
      <c r="E2" s="15"/>
      <c r="F2" s="15"/>
      <c r="G2" s="16"/>
    </row>
    <row r="3" spans="2:7" x14ac:dyDescent="0.25">
      <c r="B3" s="17"/>
      <c r="G3" s="18"/>
    </row>
    <row r="4" spans="2:7" x14ac:dyDescent="0.25">
      <c r="B4" s="17"/>
      <c r="G4" s="18"/>
    </row>
    <row r="5" spans="2:7" x14ac:dyDescent="0.25">
      <c r="B5" s="17"/>
      <c r="G5" s="18"/>
    </row>
    <row r="6" spans="2:7" x14ac:dyDescent="0.25">
      <c r="B6" s="17"/>
      <c r="G6" s="18"/>
    </row>
    <row r="7" spans="2:7" ht="15.75" thickBot="1" x14ac:dyDescent="0.3">
      <c r="B7" s="19"/>
      <c r="C7" s="20"/>
      <c r="D7" s="20"/>
      <c r="E7" s="20"/>
      <c r="F7" s="20"/>
      <c r="G7" s="21"/>
    </row>
    <row r="8" spans="2:7" ht="30" x14ac:dyDescent="0.25">
      <c r="B8" s="22" t="s">
        <v>0</v>
      </c>
      <c r="C8" s="25" t="s">
        <v>4</v>
      </c>
      <c r="D8" s="1" t="s">
        <v>6</v>
      </c>
      <c r="E8" s="2" t="s">
        <v>1</v>
      </c>
      <c r="F8" s="3" t="s">
        <v>2</v>
      </c>
      <c r="G8" s="4" t="s">
        <v>3</v>
      </c>
    </row>
    <row r="9" spans="2:7" ht="145.5" customHeight="1" x14ac:dyDescent="0.25">
      <c r="B9" s="5" t="s">
        <v>7</v>
      </c>
      <c r="C9" s="11" t="s">
        <v>5</v>
      </c>
      <c r="D9" s="12">
        <v>15</v>
      </c>
      <c r="E9" s="6">
        <v>213.47</v>
      </c>
      <c r="F9" s="6">
        <v>168.75</v>
      </c>
      <c r="G9" s="7">
        <f t="shared" ref="G9" si="0">F9*D9</f>
        <v>2531.25</v>
      </c>
    </row>
    <row r="10" spans="2:7" ht="92.25" customHeight="1" x14ac:dyDescent="0.25">
      <c r="B10" s="5" t="s">
        <v>9</v>
      </c>
      <c r="C10" s="11" t="s">
        <v>8</v>
      </c>
      <c r="D10" s="12">
        <v>80</v>
      </c>
      <c r="E10" s="6">
        <v>72.38</v>
      </c>
      <c r="F10" s="6">
        <v>57.22</v>
      </c>
      <c r="G10" s="8">
        <f>F10*D10</f>
        <v>4577.6000000000004</v>
      </c>
    </row>
    <row r="11" spans="2:7" ht="81" customHeight="1" x14ac:dyDescent="0.25">
      <c r="B11" s="24" t="s">
        <v>11</v>
      </c>
      <c r="C11" s="11" t="s">
        <v>10</v>
      </c>
      <c r="D11" s="12">
        <v>10</v>
      </c>
      <c r="E11" s="6">
        <v>27.4</v>
      </c>
      <c r="F11" s="6">
        <v>21.66</v>
      </c>
      <c r="G11" s="8">
        <f>F11*D11</f>
        <v>216.6</v>
      </c>
    </row>
    <row r="12" spans="2:7" ht="76.5" customHeight="1" thickBot="1" x14ac:dyDescent="0.3">
      <c r="B12" s="9"/>
      <c r="C12" s="23"/>
      <c r="D12" s="10"/>
      <c r="E12" s="10"/>
      <c r="F12" s="10"/>
      <c r="G12" s="13">
        <f>SUM(G9:G11)</f>
        <v>7325.4500000000007</v>
      </c>
    </row>
  </sheetData>
  <pageMargins left="0.7" right="0.7" top="0.75" bottom="0.75" header="0.3" footer="0.3"/>
  <pageSetup paperSize="9" scale="8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NOLEGGI A CANONE</vt:lpstr>
      <vt:lpstr>'NOLEGGI A CANONE'!Area_stampa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Umberto Riccio</dc:creator>
  <cp:lastModifiedBy>Umberto Riccio</cp:lastModifiedBy>
  <cp:lastPrinted>2024-07-11T09:27:14Z</cp:lastPrinted>
  <dcterms:created xsi:type="dcterms:W3CDTF">2024-07-11T08:59:05Z</dcterms:created>
  <dcterms:modified xsi:type="dcterms:W3CDTF">2024-12-09T15:25:45Z</dcterms:modified>
</cp:coreProperties>
</file>